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FE9A8B96-1E69-4CF2-A96F-EA9005C9778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<sst xmlns="http://schemas.openxmlformats.org/spreadsheetml/2006/main" count="20" uniqueCount="20">
  <si>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</si>
  <si>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</si>
  <si>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</si>
  <si>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</si>
  <si>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</si>
  <si>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</si>
  <si>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</si>
  <si>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</si>
  <si>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</si>
  <si>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М-Р ЮЖНЫЙ, дом 7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</si>
  <si>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</si>
  <si>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</si>
  <si>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</si>
  <si>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</si>
  <si>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</si>
  <si>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</si>
  <si>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>Платежеспособность :</t>
  </si>
  <si>
    <t>%</t>
  </si>
  <si>
    <t>Аренда общего имущества МКД - 3,6 т.руб.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</si>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</sst>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5"/>
  <sheetViews>
    <sheetView tabSelected="1" workbookViewId="0">
      <selection activeCell="D26" sqref="D26"/>
    </sheetView>
  </sheetViews>
  <sheetFormatPr defaultColWidth="10.5" defaultRowHeight="11.45" customHeight="1" outlineLevelRow="1" x14ac:dyDescent="0.2"/>
  <cols>
    <col min="1" max="1" width="47.6640625" style="1" customWidth="1"/>
    <col min="2" max="2" width="15.33203125" style="1" customWidth="1"/>
    <col min="3" max="3" width="14.5" style="1" customWidth="1"/>
    <col min="4" max="4" width="16" style="1" customWidth="1"/>
    <col min="5" max="5" width="16.5" style="1" customWidth="1"/>
    <col min="6" max="6" width="11.66406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0" t="s">
        <v>19</v>
      </c>
      <c r="B2" s="20"/>
      <c r="C2" s="20"/>
      <c r="D2" s="20"/>
      <c r="E2" s="20"/>
      <c r="F2" s="20"/>
      <c r="G2" s="20"/>
      <c r="H2" s="20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0"/>
      <c r="E5" s="11"/>
      <c r="F5" s="10"/>
      <c r="G5" s="10"/>
      <c r="H5" s="10"/>
    </row>
    <row r="6" spans="1:8" ht="11.1" customHeight="1" outlineLevel="1" x14ac:dyDescent="0.2">
      <c r="A6" s="2" t="s">
        <v>10</v>
      </c>
      <c r="B6" s="3">
        <v>976.04</v>
      </c>
      <c r="C6" s="4">
        <v>13264.46</v>
      </c>
      <c r="D6" s="4">
        <v>13264.46</v>
      </c>
      <c r="E6" s="5"/>
      <c r="F6" s="5"/>
      <c r="G6" s="4">
        <v>12235.75</v>
      </c>
      <c r="H6" s="4">
        <v>2004.75</v>
      </c>
    </row>
    <row r="7" spans="1:8" ht="11.1" customHeight="1" outlineLevel="1" x14ac:dyDescent="0.2">
      <c r="A7" s="2" t="s">
        <v>11</v>
      </c>
      <c r="B7" s="4">
        <v>267455.17</v>
      </c>
      <c r="C7" s="4">
        <v>776060.38</v>
      </c>
      <c r="D7" s="4">
        <v>784306.54</v>
      </c>
      <c r="E7" s="5"/>
      <c r="F7" s="4">
        <v>8246.16</v>
      </c>
      <c r="G7" s="4">
        <v>757722.54</v>
      </c>
      <c r="H7" s="4">
        <v>285793.01</v>
      </c>
    </row>
    <row r="8" spans="1:8" ht="11.1" customHeight="1" outlineLevel="1" x14ac:dyDescent="0.2">
      <c r="A8" s="2" t="s">
        <v>12</v>
      </c>
      <c r="B8" s="4">
        <v>57381.43</v>
      </c>
      <c r="C8" s="4">
        <v>150815.04000000001</v>
      </c>
      <c r="D8" s="4">
        <v>150815.04000000001</v>
      </c>
      <c r="E8" s="5"/>
      <c r="F8" s="5"/>
      <c r="G8" s="4">
        <v>157594.23000000001</v>
      </c>
      <c r="H8" s="4">
        <v>50602.239999999998</v>
      </c>
    </row>
    <row r="9" spans="1:8" ht="11.1" customHeight="1" outlineLevel="1" x14ac:dyDescent="0.2">
      <c r="A9" s="2" t="s">
        <v>13</v>
      </c>
      <c r="B9" s="4">
        <v>9318.7900000000009</v>
      </c>
      <c r="C9" s="4">
        <v>37623.040000000001</v>
      </c>
      <c r="D9" s="4">
        <v>37623.040000000001</v>
      </c>
      <c r="E9" s="5"/>
      <c r="F9" s="5"/>
      <c r="G9" s="4">
        <v>37399.089999999997</v>
      </c>
      <c r="H9" s="4">
        <v>9542.74</v>
      </c>
    </row>
    <row r="10" spans="1:8" ht="11.1" customHeight="1" outlineLevel="1" x14ac:dyDescent="0.2">
      <c r="A10" s="2" t="s">
        <v>14</v>
      </c>
      <c r="B10" s="4">
        <v>1197.32</v>
      </c>
      <c r="C10" s="4">
        <v>4215</v>
      </c>
      <c r="D10" s="6">
        <v>4215</v>
      </c>
      <c r="E10" s="5"/>
      <c r="F10" s="5"/>
      <c r="G10" s="4">
        <v>4255.82</v>
      </c>
      <c r="H10" s="4">
        <v>1156.5</v>
      </c>
    </row>
    <row r="11" spans="1:8" ht="11.1" customHeight="1" outlineLevel="1" x14ac:dyDescent="0.2">
      <c r="A11" s="2" t="s">
        <v>15</v>
      </c>
      <c r="B11" s="4">
        <v>1211.96</v>
      </c>
      <c r="C11" s="4">
        <v>4215</v>
      </c>
      <c r="D11" s="6">
        <v>4215</v>
      </c>
      <c r="E11" s="5"/>
      <c r="F11" s="5"/>
      <c r="G11" s="4">
        <v>4260.6400000000003</v>
      </c>
      <c r="H11" s="4">
        <v>1166.32</v>
      </c>
    </row>
    <row r="12" spans="1:8" s="8" customFormat="1" ht="12.95" customHeight="1" x14ac:dyDescent="0.2">
      <c r="A12" s="12" t="s">
        <v>0</v>
      </c>
      <c r="B12" s="13">
        <v>337540.71</v>
      </c>
      <c r="C12" s="13">
        <v>986192.92</v>
      </c>
      <c r="D12" s="13">
        <v>994439.08</v>
      </c>
      <c r="E12" s="14"/>
      <c r="F12" s="13">
        <v>8246.16</v>
      </c>
      <c r="G12" s="13">
        <v>973468.07</v>
      </c>
      <c r="H12" s="13">
        <v>350265.56</v>
      </c>
    </row>
    <row r="14" spans="1:8" s="18" customFormat="1" ht="11.45" customHeight="1" x14ac:dyDescent="0.2">
      <c r="A14" s="15" t="s">
        <v>16</v>
      </c>
      <c r="B14" s="16">
        <f>G12/(B12+C12)*100</f>
        <v>73.539573818941193</v>
      </c>
      <c r="C14" s="17" t="s">
        <v>17</v>
      </c>
      <c r="D14" s="17"/>
      <c r="E14" s="17"/>
      <c r="F14" s="17"/>
      <c r="G14" s="17"/>
      <c r="H14" s="17"/>
    </row>
    <row r="15" spans="1:8" ht="11.45" customHeight="1" x14ac:dyDescent="0.2">
      <c r="A15" s="19" t="s">
        <v>18</v>
      </c>
      <c r="B15" s="19"/>
    </row>
  </sheetData>
  <mergeCells count="2">
    <mergeCell ref="A2:H2"/>
    <mergeCell ref="A15:B15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2024-02-20T02:34:11Z</dcterms:modified>
</cp:coreProperties>
</file>