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278C5524-FA2F-4632-AFB7-8E2DE2AB098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<sst xmlns="http://schemas.openxmlformats.org/spreadsheetml/2006/main" count="20" uniqueCount="20">
  <si>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</si>
  <si>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</si>
  <si>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</si>
  <si>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</si>
  <si>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</si>
  <si>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</si>
  <si>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</si>
  <si>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</si>
  <si>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</si>
  <si>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298/2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</si>
  <si>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</si>
  <si>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</si>
  <si>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</si>
  <si>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</si>
  <si>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</si>
  <si>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</si>
  <si>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Платежеспособность :</t>
  </si>
  <si>
    <t>%</t>
  </si>
  <si>
    <t>Аренда общего имущества МКД - 3,6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</si>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</sst>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B28" sqref="B28"/>
    </sheetView>
  </sheetViews>
  <sheetFormatPr defaultColWidth="10.5" defaultRowHeight="11.45" customHeight="1" outlineLevelRow="1" x14ac:dyDescent="0.2"/>
  <cols>
    <col min="1" max="1" width="37.33203125" style="1" customWidth="1"/>
    <col min="2" max="2" width="15.33203125" style="1" customWidth="1"/>
    <col min="3" max="3" width="15.83203125" style="1" customWidth="1"/>
    <col min="4" max="4" width="15.1640625" style="1" customWidth="1"/>
    <col min="5" max="5" width="16.5" style="1" customWidth="1"/>
    <col min="6" max="6" width="11.6640625" style="1" customWidth="1"/>
    <col min="7" max="7" width="15.3320312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9" t="s">
        <v>19</v>
      </c>
      <c r="B2" s="19"/>
      <c r="C2" s="19"/>
      <c r="D2" s="19"/>
      <c r="E2" s="19"/>
      <c r="F2" s="19"/>
      <c r="G2" s="19"/>
      <c r="H2" s="19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12"/>
      <c r="E5" s="9"/>
      <c r="F5" s="9"/>
      <c r="G5" s="9"/>
      <c r="H5" s="9"/>
    </row>
    <row r="6" spans="1:8" ht="11.1" customHeight="1" outlineLevel="1" x14ac:dyDescent="0.2">
      <c r="A6" s="2" t="s">
        <v>10</v>
      </c>
      <c r="B6" s="3">
        <v>1161.94</v>
      </c>
      <c r="C6" s="3">
        <v>14109.49</v>
      </c>
      <c r="D6" s="3">
        <v>14109.49</v>
      </c>
      <c r="E6" s="4"/>
      <c r="F6" s="4"/>
      <c r="G6" s="3">
        <v>12868.84</v>
      </c>
      <c r="H6" s="3">
        <v>2402.59</v>
      </c>
    </row>
    <row r="7" spans="1:8" ht="11.1" customHeight="1" outlineLevel="1" x14ac:dyDescent="0.2">
      <c r="A7" s="2" t="s">
        <v>11</v>
      </c>
      <c r="B7" s="3">
        <v>175122.84</v>
      </c>
      <c r="C7" s="3">
        <v>837067.3</v>
      </c>
      <c r="D7" s="3">
        <v>847003.06</v>
      </c>
      <c r="E7" s="4"/>
      <c r="F7" s="3">
        <v>9935.76</v>
      </c>
      <c r="G7" s="3">
        <v>802775.29</v>
      </c>
      <c r="H7" s="3">
        <v>209414.85</v>
      </c>
    </row>
    <row r="8" spans="1:8" ht="11.1" customHeight="1" outlineLevel="1" x14ac:dyDescent="0.2">
      <c r="A8" s="2" t="s">
        <v>12</v>
      </c>
      <c r="B8" s="3">
        <v>33614.61</v>
      </c>
      <c r="C8" s="3">
        <v>155384.26</v>
      </c>
      <c r="D8" s="3">
        <v>155384.26</v>
      </c>
      <c r="E8" s="4"/>
      <c r="F8" s="4"/>
      <c r="G8" s="3">
        <v>153066.45000000001</v>
      </c>
      <c r="H8" s="3">
        <v>35932.42</v>
      </c>
    </row>
    <row r="9" spans="1:8" ht="11.1" customHeight="1" outlineLevel="1" x14ac:dyDescent="0.2">
      <c r="A9" s="2" t="s">
        <v>13</v>
      </c>
      <c r="B9" s="3">
        <v>6761.47</v>
      </c>
      <c r="C9" s="3">
        <v>40020.370000000003</v>
      </c>
      <c r="D9" s="3">
        <v>40020.370000000003</v>
      </c>
      <c r="E9" s="4"/>
      <c r="F9" s="4"/>
      <c r="G9" s="3">
        <v>38577.69</v>
      </c>
      <c r="H9" s="3">
        <v>8204.15</v>
      </c>
    </row>
    <row r="10" spans="1:8" ht="11.1" customHeight="1" outlineLevel="1" x14ac:dyDescent="0.2">
      <c r="A10" s="2" t="s">
        <v>14</v>
      </c>
      <c r="B10" s="5">
        <v>826.45</v>
      </c>
      <c r="C10" s="3">
        <v>4483.0600000000004</v>
      </c>
      <c r="D10" s="3">
        <v>4483.0600000000004</v>
      </c>
      <c r="E10" s="4"/>
      <c r="F10" s="4"/>
      <c r="G10" s="3">
        <v>4362.78</v>
      </c>
      <c r="H10" s="5">
        <v>946.73</v>
      </c>
    </row>
    <row r="11" spans="1:8" ht="11.1" customHeight="1" outlineLevel="1" x14ac:dyDescent="0.2">
      <c r="A11" s="2" t="s">
        <v>15</v>
      </c>
      <c r="B11" s="5">
        <v>829.25</v>
      </c>
      <c r="C11" s="3">
        <v>10468.18</v>
      </c>
      <c r="D11" s="3">
        <v>4483.0600000000004</v>
      </c>
      <c r="E11" s="3">
        <v>5985.12</v>
      </c>
      <c r="F11" s="4"/>
      <c r="G11" s="3">
        <v>10084.98</v>
      </c>
      <c r="H11" s="3">
        <v>1212.45</v>
      </c>
    </row>
    <row r="12" spans="1:8" s="7" customFormat="1" ht="12.95" customHeight="1" x14ac:dyDescent="0.2">
      <c r="A12" s="10" t="s">
        <v>0</v>
      </c>
      <c r="B12" s="11">
        <v>218316.56</v>
      </c>
      <c r="C12" s="11">
        <v>1061532.6599999999</v>
      </c>
      <c r="D12" s="13">
        <v>1065483.3</v>
      </c>
      <c r="E12" s="11">
        <v>5985.12</v>
      </c>
      <c r="F12" s="11">
        <v>9935.76</v>
      </c>
      <c r="G12" s="11">
        <v>1021736.03</v>
      </c>
      <c r="H12" s="11">
        <v>258113.19</v>
      </c>
    </row>
    <row r="14" spans="1:8" s="17" customFormat="1" ht="11.45" customHeight="1" x14ac:dyDescent="0.2">
      <c r="A14" s="14" t="s">
        <v>16</v>
      </c>
      <c r="B14" s="15">
        <f>G12/(B12+C12)*100</f>
        <v>79.832531366468316</v>
      </c>
      <c r="C14" s="16" t="s">
        <v>17</v>
      </c>
      <c r="D14" s="16"/>
      <c r="E14" s="16"/>
      <c r="F14" s="16"/>
      <c r="G14" s="16"/>
      <c r="H14" s="16"/>
    </row>
    <row r="15" spans="1:8" ht="11.45" customHeight="1" x14ac:dyDescent="0.2">
      <c r="A15" s="18" t="s">
        <v>18</v>
      </c>
      <c r="B15" s="18"/>
    </row>
  </sheetData>
  <mergeCells count="2">
    <mergeCell ref="A2:H2"/>
    <mergeCell ref="A15:B15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2024-02-20T06:22:53Z</dcterms:modified>
</cp:coreProperties>
</file>