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7614F9BC-49D8-48B3-B78B-42B73AECE1B4}" xr6:coauthVersionLast="47" xr6:coauthVersionMax="47" xr10:uidLastSave="{00000000-0000-0000-0000-000000000000}"/>
  <bookViews>
    <workbookView xWindow="7770" yWindow="67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<sst xmlns="http://schemas.openxmlformats.org/spreadsheetml/2006/main" count="22" uniqueCount="22">
  <si>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</si>
  <si>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</si>
  <si>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</si>
  <si>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</si>
  <si>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</si>
  <si>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</si>
  <si>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</si>
  <si>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</si>
  <si>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</si>
  <si>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</si>
  <si>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 60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</si>
  <si>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</si>
  <si>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</si>
  <si>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</si>
  <si>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</si>
  <si>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</si>
  <si>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</si>
  <si>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эл/эн.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</si>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</sst>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4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164" fontId="3" fillId="3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8"/>
  <sheetViews>
    <sheetView tabSelected="1" workbookViewId="0">
      <selection activeCell="B19" sqref="B19"/>
    </sheetView>
  </sheetViews>
  <sheetFormatPr defaultColWidth="10.5" defaultRowHeight="11.45" customHeight="1" outlineLevelRow="1" x14ac:dyDescent="0.2"/>
  <cols>
    <col min="1" max="1" width="36.5" style="1" customWidth="1"/>
    <col min="2" max="2" width="15.5" style="1" customWidth="1"/>
    <col min="3" max="3" width="14.5" style="1" customWidth="1"/>
    <col min="4" max="4" width="15" style="1" customWidth="1"/>
    <col min="5" max="5" width="17.33203125" style="1" customWidth="1"/>
    <col min="6" max="6" width="11.33203125" style="1" customWidth="1"/>
    <col min="7" max="7" width="14.5" style="1" customWidth="1"/>
    <col min="8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5" t="s">
        <v>19</v>
      </c>
      <c r="B2" s="5"/>
      <c r="C2" s="5"/>
      <c r="D2" s="5"/>
      <c r="E2" s="5"/>
      <c r="F2" s="5"/>
      <c r="G2" s="5"/>
      <c r="H2" s="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6" t="s">
        <v>18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</row>
    <row r="8" spans="1:8" s="4" customFormat="1" ht="11.1" customHeight="1" x14ac:dyDescent="0.2">
      <c r="A8" s="7" t="s">
        <v>10</v>
      </c>
      <c r="B8" s="8"/>
      <c r="C8" s="8"/>
      <c r="D8" s="8"/>
      <c r="E8" s="9"/>
      <c r="F8" s="8"/>
      <c r="G8" s="8"/>
      <c r="H8" s="8"/>
    </row>
    <row r="9" spans="1:8" ht="11.1" customHeight="1" outlineLevel="1" x14ac:dyDescent="0.2">
      <c r="A9" s="10" t="s">
        <v>11</v>
      </c>
      <c r="B9" s="11">
        <v>1402.13</v>
      </c>
      <c r="C9" s="11">
        <v>10100.280000000001</v>
      </c>
      <c r="D9" s="11">
        <v>10100.280000000001</v>
      </c>
      <c r="E9" s="12"/>
      <c r="F9" s="12"/>
      <c r="G9" s="11">
        <v>10011.33</v>
      </c>
      <c r="H9" s="11">
        <v>1491.08</v>
      </c>
    </row>
    <row r="10" spans="1:8" ht="11.1" customHeight="1" outlineLevel="1" x14ac:dyDescent="0.2">
      <c r="A10" s="10" t="s">
        <v>12</v>
      </c>
      <c r="B10" s="11">
        <v>132545.98000000001</v>
      </c>
      <c r="C10" s="11">
        <v>910022.42</v>
      </c>
      <c r="D10" s="11">
        <v>930132.24</v>
      </c>
      <c r="E10" s="13">
        <v>-4464.7</v>
      </c>
      <c r="F10" s="11">
        <v>15645.12</v>
      </c>
      <c r="G10" s="11">
        <v>888147.57</v>
      </c>
      <c r="H10" s="11">
        <v>154420.82999999999</v>
      </c>
    </row>
    <row r="11" spans="1:8" ht="11.1" customHeight="1" outlineLevel="1" x14ac:dyDescent="0.2">
      <c r="A11" s="10" t="s">
        <v>13</v>
      </c>
      <c r="B11" s="11">
        <v>25719.25</v>
      </c>
      <c r="C11" s="11">
        <v>178963.08</v>
      </c>
      <c r="D11" s="11">
        <v>178963.08</v>
      </c>
      <c r="E11" s="12"/>
      <c r="F11" s="12"/>
      <c r="G11" s="11">
        <v>173388.84</v>
      </c>
      <c r="H11" s="11">
        <v>31293.49</v>
      </c>
    </row>
    <row r="12" spans="1:8" ht="11.1" customHeight="1" outlineLevel="1" x14ac:dyDescent="0.2">
      <c r="A12" s="10" t="s">
        <v>14</v>
      </c>
      <c r="B12" s="11">
        <v>4400.6000000000004</v>
      </c>
      <c r="C12" s="11">
        <v>31181.35</v>
      </c>
      <c r="D12" s="11">
        <v>31181.35</v>
      </c>
      <c r="E12" s="12"/>
      <c r="F12" s="12"/>
      <c r="G12" s="11">
        <v>30042.92</v>
      </c>
      <c r="H12" s="11">
        <v>5539.03</v>
      </c>
    </row>
    <row r="13" spans="1:8" ht="11.1" customHeight="1" outlineLevel="1" x14ac:dyDescent="0.2">
      <c r="A13" s="10" t="s">
        <v>15</v>
      </c>
      <c r="B13" s="14">
        <v>502.19</v>
      </c>
      <c r="C13" s="11">
        <v>3180.24</v>
      </c>
      <c r="D13" s="11">
        <v>3180.24</v>
      </c>
      <c r="E13" s="12"/>
      <c r="F13" s="12"/>
      <c r="G13" s="11">
        <v>3193.96</v>
      </c>
      <c r="H13" s="14">
        <v>488.47</v>
      </c>
    </row>
    <row r="14" spans="1:8" ht="11.1" customHeight="1" outlineLevel="1" x14ac:dyDescent="0.2">
      <c r="A14" s="10" t="s">
        <v>16</v>
      </c>
      <c r="B14" s="14">
        <v>502.48</v>
      </c>
      <c r="C14" s="11">
        <v>3180.24</v>
      </c>
      <c r="D14" s="11">
        <v>3180.24</v>
      </c>
      <c r="E14" s="12"/>
      <c r="F14" s="12"/>
      <c r="G14" s="11">
        <v>3193.96</v>
      </c>
      <c r="H14" s="14">
        <v>488.76</v>
      </c>
    </row>
    <row r="15" spans="1:8" ht="11.1" customHeight="1" outlineLevel="1" x14ac:dyDescent="0.2">
      <c r="A15" s="10" t="s">
        <v>17</v>
      </c>
      <c r="B15" s="11">
        <v>9320.18</v>
      </c>
      <c r="C15" s="11">
        <v>101785.2</v>
      </c>
      <c r="D15" s="13">
        <v>57391.8</v>
      </c>
      <c r="E15" s="13">
        <v>44393.4</v>
      </c>
      <c r="F15" s="12"/>
      <c r="G15" s="11">
        <v>94722.43</v>
      </c>
      <c r="H15" s="11">
        <v>16382.95</v>
      </c>
    </row>
    <row r="16" spans="1:8" s="4" customFormat="1" ht="12.95" customHeight="1" x14ac:dyDescent="0.2">
      <c r="A16" s="15" t="s">
        <v>2</v>
      </c>
      <c r="B16" s="16">
        <v>174392.81</v>
      </c>
      <c r="C16" s="16">
        <v>1238412.81</v>
      </c>
      <c r="D16" s="16">
        <v>1214129.23</v>
      </c>
      <c r="E16" s="17">
        <v>39928.699999999997</v>
      </c>
      <c r="F16" s="16">
        <v>15645.12</v>
      </c>
      <c r="G16" s="16">
        <v>1202701.01</v>
      </c>
      <c r="H16" s="16">
        <v>210104.61</v>
      </c>
    </row>
    <row r="18" spans="1:8" s="21" customFormat="1" ht="11.45" customHeight="1" x14ac:dyDescent="0.2">
      <c r="A18" s="18" t="s">
        <v>20</v>
      </c>
      <c r="B18" s="19">
        <f>G16/(B16+C16)*100</f>
        <v>85.128555052038934</v>
      </c>
      <c r="C18" s="20" t="s">
        <v>21</v>
      </c>
      <c r="D18" s="20"/>
      <c r="E18" s="20"/>
      <c r="F18" s="20"/>
      <c r="G18" s="20"/>
      <c r="H18" s="20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2025-02-24T10:38:06Z</dcterms:modified>
</cp:coreProperties>
</file>