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82CC428-236F-41FC-96D7-AE011A7C4796}" xr6:coauthVersionLast="47" xr6:coauthVersionMax="47" xr10:uidLastSave="{00000000-0000-0000-0000-000000000000}"/>
  <bookViews>
    <workbookView xWindow="5460" yWindow="85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<sst xmlns="http://schemas.openxmlformats.org/spreadsheetml/2006/main" count="27" uniqueCount="27">
  <si>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</si>
  <si>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</si>
  <si>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</si>
  <si>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</si>
  <si>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</si>
  <si>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</si>
  <si>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</si>
  <si>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</si>
  <si>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</si>
  <si>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</si>
  <si>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125/1</t>
  </si>
  <si>
    <t>ГВ на содержание о/и</t>
  </si>
  <si>
    <t>Горячая вода ДЖС</t>
  </si>
  <si>
    <t>О.С.В. на содержание о/и</t>
  </si>
  <si>
    <t>Обращение с ТКО</t>
  </si>
  <si>
    <t>Отведение сточных вод</t>
  </si>
  <si>
    <t>Плата за содержание о/и МКД</t>
  </si>
  <si>
    <t>Плата за услуги УК Концепт-2</t>
  </si>
  <si>
    <t>Тепловая энергия ДЖС</t>
  </si>
  <si>
    <t>ХВ на содержание о/и</t>
  </si>
  <si>
    <t>Холодная вода ДЖС</t>
  </si>
  <si>
    <t>эл/эн. содержание о/и</t>
  </si>
  <si>
    <t>Электроэнергия</t>
  </si>
  <si>
    <t>МКД</t>
  </si>
  <si>
    <t xml:space="preserve">Сведения за 2024 год о начислении платы за жилищно-коммунальные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</si>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</sst>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23"/>
  <sheetViews>
    <sheetView tabSelected="1" topLeftCell="A7" workbookViewId="0">
      <selection activeCell="B24" sqref="B24"/>
    </sheetView>
  </sheetViews>
  <sheetFormatPr defaultColWidth="10.5" defaultRowHeight="11.45" customHeight="1" outlineLevelRow="1" x14ac:dyDescent="0.2"/>
  <cols>
    <col min="1" max="1" width="30.1640625" style="1" customWidth="1"/>
    <col min="2" max="2" width="15.5" style="1" customWidth="1"/>
    <col min="3" max="3" width="14.5" style="1" customWidth="1"/>
    <col min="4" max="4" width="15.33203125" style="1" customWidth="1"/>
    <col min="5" max="5" width="17.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24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8" t="s">
        <v>0</v>
      </c>
      <c r="B4" s="2"/>
      <c r="C4" s="2"/>
      <c r="D4" s="2"/>
      <c r="E4" s="2"/>
    </row>
    <row r="5" spans="1:8" ht="12.95" customHeight="1" outlineLevel="1" x14ac:dyDescent="0.2">
      <c r="A5" s="8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23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2"/>
      <c r="F8" s="13"/>
      <c r="G8" s="12"/>
      <c r="H8" s="12"/>
    </row>
    <row r="9" spans="1:8" ht="11.1" customHeight="1" outlineLevel="1" x14ac:dyDescent="0.2">
      <c r="A9" s="3" t="s">
        <v>11</v>
      </c>
      <c r="B9" s="4">
        <v>5840.18</v>
      </c>
      <c r="C9" s="4">
        <v>18474.84</v>
      </c>
      <c r="D9" s="4">
        <v>18474.84</v>
      </c>
      <c r="E9" s="5"/>
      <c r="F9" s="5"/>
      <c r="G9" s="4">
        <v>24315.02</v>
      </c>
      <c r="H9" s="5"/>
    </row>
    <row r="10" spans="1:8" ht="11.1" customHeight="1" outlineLevel="1" x14ac:dyDescent="0.2">
      <c r="A10" s="3" t="s">
        <v>12</v>
      </c>
      <c r="B10" s="4">
        <v>2549.61</v>
      </c>
      <c r="C10" s="4">
        <v>85302.05</v>
      </c>
      <c r="D10" s="4">
        <v>85662.35</v>
      </c>
      <c r="E10" s="6">
        <v>-360.3</v>
      </c>
      <c r="F10" s="5"/>
      <c r="G10" s="4">
        <v>73626.080000000002</v>
      </c>
      <c r="H10" s="4">
        <v>14225.58</v>
      </c>
    </row>
    <row r="11" spans="1:8" ht="11.1" customHeight="1" outlineLevel="1" x14ac:dyDescent="0.2">
      <c r="A11" s="3" t="s">
        <v>13</v>
      </c>
      <c r="B11" s="4">
        <v>4503.53</v>
      </c>
      <c r="C11" s="4">
        <v>24704.37</v>
      </c>
      <c r="D11" s="4">
        <v>24704.37</v>
      </c>
      <c r="E11" s="5"/>
      <c r="F11" s="5"/>
      <c r="G11" s="4">
        <v>28270.560000000001</v>
      </c>
      <c r="H11" s="7">
        <v>937.34</v>
      </c>
    </row>
    <row r="12" spans="1:8" ht="11.1" customHeight="1" outlineLevel="1" x14ac:dyDescent="0.2">
      <c r="A12" s="3" t="s">
        <v>14</v>
      </c>
      <c r="B12" s="4">
        <v>4755.9399999999996</v>
      </c>
      <c r="C12" s="4">
        <v>59917.32</v>
      </c>
      <c r="D12" s="4">
        <v>59917.32</v>
      </c>
      <c r="E12" s="5"/>
      <c r="F12" s="5"/>
      <c r="G12" s="4">
        <v>58463.32</v>
      </c>
      <c r="H12" s="4">
        <v>6209.94</v>
      </c>
    </row>
    <row r="13" spans="1:8" ht="11.1" customHeight="1" outlineLevel="1" x14ac:dyDescent="0.2">
      <c r="A13" s="3" t="s">
        <v>15</v>
      </c>
      <c r="B13" s="4">
        <v>2293.52</v>
      </c>
      <c r="C13" s="4">
        <v>70281.91</v>
      </c>
      <c r="D13" s="4">
        <v>70811.360000000001</v>
      </c>
      <c r="E13" s="7">
        <v>-529.45000000000005</v>
      </c>
      <c r="F13" s="5"/>
      <c r="G13" s="4">
        <v>64817.64</v>
      </c>
      <c r="H13" s="4">
        <v>7757.79</v>
      </c>
    </row>
    <row r="14" spans="1:8" ht="11.1" customHeight="1" outlineLevel="1" x14ac:dyDescent="0.2">
      <c r="A14" s="3" t="s">
        <v>16</v>
      </c>
      <c r="B14" s="4">
        <v>31020.720000000001</v>
      </c>
      <c r="C14" s="4">
        <v>373236.12</v>
      </c>
      <c r="D14" s="4">
        <v>373236.12</v>
      </c>
      <c r="E14" s="5"/>
      <c r="F14" s="5"/>
      <c r="G14" s="4">
        <v>367238.75</v>
      </c>
      <c r="H14" s="4">
        <v>37018.089999999997</v>
      </c>
    </row>
    <row r="15" spans="1:8" ht="11.1" customHeight="1" outlineLevel="1" x14ac:dyDescent="0.2">
      <c r="A15" s="3" t="s">
        <v>17</v>
      </c>
      <c r="B15" s="4">
        <v>9501.39</v>
      </c>
      <c r="C15" s="4">
        <v>114319.08</v>
      </c>
      <c r="D15" s="4">
        <v>114319.08</v>
      </c>
      <c r="E15" s="5"/>
      <c r="F15" s="5"/>
      <c r="G15" s="4">
        <v>112482.14</v>
      </c>
      <c r="H15" s="4">
        <v>11338.33</v>
      </c>
    </row>
    <row r="16" spans="1:8" ht="11.1" customHeight="1" outlineLevel="1" x14ac:dyDescent="0.2">
      <c r="A16" s="3" t="s">
        <v>18</v>
      </c>
      <c r="B16" s="4">
        <v>89281.919999999998</v>
      </c>
      <c r="C16" s="4">
        <v>507273.39</v>
      </c>
      <c r="D16" s="4">
        <v>507273.39</v>
      </c>
      <c r="E16" s="5"/>
      <c r="F16" s="5"/>
      <c r="G16" s="4">
        <v>501654.41</v>
      </c>
      <c r="H16" s="4">
        <v>94900.9</v>
      </c>
    </row>
    <row r="17" spans="1:8" ht="11.1" customHeight="1" outlineLevel="1" x14ac:dyDescent="0.2">
      <c r="A17" s="3" t="s">
        <v>19</v>
      </c>
      <c r="B17" s="4">
        <v>2283</v>
      </c>
      <c r="C17" s="4">
        <v>14653.08</v>
      </c>
      <c r="D17" s="4">
        <v>14653.08</v>
      </c>
      <c r="E17" s="5"/>
      <c r="F17" s="5"/>
      <c r="G17" s="4">
        <v>16256.91</v>
      </c>
      <c r="H17" s="7">
        <v>679.17</v>
      </c>
    </row>
    <row r="18" spans="1:8" ht="11.1" customHeight="1" outlineLevel="1" x14ac:dyDescent="0.2">
      <c r="A18" s="3" t="s">
        <v>20</v>
      </c>
      <c r="B18" s="4">
        <v>1232.5999999999999</v>
      </c>
      <c r="C18" s="4">
        <v>36361.96</v>
      </c>
      <c r="D18" s="4">
        <v>36686.559999999998</v>
      </c>
      <c r="E18" s="6">
        <v>-324.60000000000002</v>
      </c>
      <c r="F18" s="5"/>
      <c r="G18" s="4">
        <v>34382.269999999997</v>
      </c>
      <c r="H18" s="4">
        <v>3212.29</v>
      </c>
    </row>
    <row r="19" spans="1:8" ht="11.1" customHeight="1" outlineLevel="1" x14ac:dyDescent="0.2">
      <c r="A19" s="3" t="s">
        <v>21</v>
      </c>
      <c r="B19" s="4">
        <v>2158.59</v>
      </c>
      <c r="C19" s="4">
        <v>18462.240000000002</v>
      </c>
      <c r="D19" s="4">
        <v>18462.240000000002</v>
      </c>
      <c r="E19" s="5"/>
      <c r="F19" s="5"/>
      <c r="G19" s="4">
        <v>20620.830000000002</v>
      </c>
      <c r="H19" s="5"/>
    </row>
    <row r="20" spans="1:8" ht="11.1" customHeight="1" outlineLevel="1" x14ac:dyDescent="0.2">
      <c r="A20" s="3" t="s">
        <v>22</v>
      </c>
      <c r="B20" s="4">
        <v>6516.21</v>
      </c>
      <c r="C20" s="4">
        <v>117538.86</v>
      </c>
      <c r="D20" s="4">
        <v>117538.86</v>
      </c>
      <c r="E20" s="5"/>
      <c r="F20" s="5"/>
      <c r="G20" s="4">
        <v>110613.62</v>
      </c>
      <c r="H20" s="4">
        <v>13441.45</v>
      </c>
    </row>
    <row r="21" spans="1:8" s="10" customFormat="1" ht="12.95" customHeight="1" x14ac:dyDescent="0.2">
      <c r="A21" s="14" t="s">
        <v>2</v>
      </c>
      <c r="B21" s="15">
        <v>161937.21</v>
      </c>
      <c r="C21" s="15">
        <v>1440525.22</v>
      </c>
      <c r="D21" s="15">
        <v>1441739.57</v>
      </c>
      <c r="E21" s="15">
        <v>-1214.3499999999999</v>
      </c>
      <c r="F21" s="16"/>
      <c r="G21" s="15">
        <v>1412741.55</v>
      </c>
      <c r="H21" s="15">
        <v>189720.88</v>
      </c>
    </row>
    <row r="23" spans="1:8" s="21" customFormat="1" ht="11.45" customHeight="1" x14ac:dyDescent="0.2">
      <c r="A23" s="18" t="s">
        <v>25</v>
      </c>
      <c r="B23" s="19">
        <f>G21/(B21+C21)*100</f>
        <v>88.160665957079573</v>
      </c>
      <c r="C23" s="20" t="s">
        <v>26</v>
      </c>
      <c r="D23" s="20"/>
      <c r="E23" s="20"/>
      <c r="F23" s="20"/>
      <c r="G23" s="20"/>
      <c r="H23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2025-02-24T23:39:01Z</dcterms:modified>
</cp:coreProperties>
</file>